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850" windowHeight="8400" activeTab="1"/>
  </bookViews>
  <sheets>
    <sheet name="plotall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<sst xmlns="http://schemas.openxmlformats.org/spreadsheetml/2006/main" count="18" uniqueCount="17">
  <si>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day</t>
  </si>
  <si>
    <t>week 1</t>
  </si>
  <si>
    <t>week 2</t>
  </si>
  <si>
    <t>week 3</t>
  </si>
  <si>
    <t>total</t>
  </si>
  <si>
    <t xml:space="preserve">date </t>
  </si>
  <si>
    <t>1480 V</t>
  </si>
  <si>
    <t xml:space="preserve">1550 V </t>
  </si>
  <si>
    <t>leakage currents</t>
  </si>
  <si>
    <t>1480 V, wires grounded Ar-CO2</t>
  </si>
  <si>
    <t>1550 V, wires grounded Ar-CO2</t>
  </si>
  <si>
    <t>2000 V, wires grounded in CO2</t>
  </si>
  <si>
    <t>2000 V, wires floating in CO2</t>
  </si>
  <si>
    <t>HV was turned off - too many trips</t>
  </si>
  <si>
    <t xml:space="preserve"> </t>
  </si>
  <si>
    <t>module tripped at 2000 V after 1 minute but then held voltage for 15 minutes</t>
  </si>
  <si>
    <t>last 3 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</si>
</sst>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0" fontId="1" fillId="6" borderId="1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/>
    </xf>
    <xf numFmtId="2" fontId="1" fillId="1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trips per module per day @ 1480 V and 1550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Module 2.11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total!$C$2:$C$29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v>Module 1.12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total!$D$2:$D$29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</c:ser>
        <c:ser>
          <c:idx val="2"/>
          <c:order val="2"/>
          <c:tx>
            <c:v>Module 2.06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total!$E$2:$E$29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v>Module 2.13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total!$F$2:$F$29</c:f>
              <c:numCache>
                <c:ptCount val="2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v>Module 2.10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v>Module 2.15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total!$H$2:$H$29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axId val="47757705"/>
        <c:axId val="27166162"/>
      </c:barChart>
      <c:catAx>
        <c:axId val="4775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66162"/>
        <c:crosses val="autoZero"/>
        <c:auto val="1"/>
        <c:lblOffset val="100"/>
        <c:noMultiLvlLbl val="0"/>
      </c:catAx>
      <c:valAx>
        <c:axId val="2716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trips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57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7"/>
  <sheetViews>
    <sheetView tabSelected="1" workbookViewId="0" topLeftCell="A13">
      <selection activeCell="D22" sqref="D22"/>
    </sheetView>
  </sheetViews>
  <sheetFormatPr defaultColWidth="9.140625" defaultRowHeight="12.75"/>
  <cols>
    <col min="1" max="1" width="15.421875" style="6" customWidth="1"/>
    <col min="2" max="2" width="14.140625" style="6" customWidth="1"/>
    <col min="3" max="16384" width="9.140625" style="6" customWidth="1"/>
  </cols>
  <sheetData>
    <row r="1" spans="1:8" s="1" customFormat="1" ht="12.75">
      <c r="A1" s="12" t="s">
        <v>5</v>
      </c>
      <c r="B1" s="13" t="s">
        <v>0</v>
      </c>
      <c r="C1" s="11">
        <v>2.11</v>
      </c>
      <c r="D1" s="11">
        <v>1.12</v>
      </c>
      <c r="E1" s="11">
        <v>2.06</v>
      </c>
      <c r="F1" s="11">
        <v>2.13</v>
      </c>
      <c r="G1" s="11">
        <v>2.1</v>
      </c>
      <c r="H1" s="11">
        <v>2.15</v>
      </c>
    </row>
    <row r="2" spans="1:8" s="1" customFormat="1" ht="12.75">
      <c r="A2" s="4">
        <v>37991</v>
      </c>
      <c r="B2" s="2">
        <v>1</v>
      </c>
      <c r="C2" s="1">
        <v>0</v>
      </c>
      <c r="D2" s="1">
        <v>0</v>
      </c>
      <c r="E2" s="1">
        <v>0</v>
      </c>
      <c r="F2" s="1">
        <v>3</v>
      </c>
      <c r="G2" s="1">
        <v>0</v>
      </c>
      <c r="H2" s="1">
        <v>0</v>
      </c>
    </row>
    <row r="3" spans="1:8" s="1" customFormat="1" ht="12.75">
      <c r="A3" s="4">
        <f>A2+1</f>
        <v>37992</v>
      </c>
      <c r="B3" s="2">
        <f>B2+1</f>
        <v>2</v>
      </c>
      <c r="C3" s="1">
        <v>0</v>
      </c>
      <c r="D3" s="1">
        <v>0</v>
      </c>
      <c r="E3" s="1">
        <v>0</v>
      </c>
      <c r="F3" s="1">
        <v>3</v>
      </c>
      <c r="G3" s="1">
        <v>0</v>
      </c>
      <c r="H3" s="1">
        <v>0</v>
      </c>
    </row>
    <row r="4" spans="1:8" s="1" customFormat="1" ht="12.75">
      <c r="A4" s="4">
        <f aca="true" t="shared" si="0" ref="A4:A19">A3+1</f>
        <v>37993</v>
      </c>
      <c r="B4" s="2">
        <f aca="true" t="shared" si="1" ref="B4:B27">B3+1</f>
        <v>3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</row>
    <row r="5" spans="1:8" s="1" customFormat="1" ht="12.75">
      <c r="A5" s="4">
        <f t="shared" si="0"/>
        <v>37994</v>
      </c>
      <c r="B5" s="2">
        <f t="shared" si="1"/>
        <v>4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0</v>
      </c>
    </row>
    <row r="6" spans="1:8" s="1" customFormat="1" ht="12.75">
      <c r="A6" s="4">
        <f t="shared" si="0"/>
        <v>37995</v>
      </c>
      <c r="B6" s="2">
        <f t="shared" si="1"/>
        <v>5</v>
      </c>
      <c r="C6" s="1">
        <v>0</v>
      </c>
      <c r="D6" s="1">
        <v>1</v>
      </c>
      <c r="E6" s="1">
        <v>0</v>
      </c>
      <c r="F6" s="1">
        <v>1</v>
      </c>
      <c r="G6" s="1">
        <v>0</v>
      </c>
      <c r="H6" s="1">
        <v>0</v>
      </c>
    </row>
    <row r="7" spans="1:9" s="1" customFormat="1" ht="12.75">
      <c r="A7" s="4">
        <f t="shared" si="0"/>
        <v>37996</v>
      </c>
      <c r="B7" s="2">
        <f t="shared" si="1"/>
        <v>6</v>
      </c>
      <c r="C7" s="1">
        <v>0</v>
      </c>
      <c r="D7" s="1">
        <v>0</v>
      </c>
      <c r="E7" s="1">
        <v>0</v>
      </c>
      <c r="F7" s="1">
        <v>2</v>
      </c>
      <c r="G7" s="1">
        <v>0</v>
      </c>
      <c r="H7" s="1">
        <v>0</v>
      </c>
      <c r="I7" s="6"/>
    </row>
    <row r="8" spans="1:8" ht="12.75">
      <c r="A8" s="4">
        <f t="shared" si="0"/>
        <v>37997</v>
      </c>
      <c r="B8" s="2">
        <f t="shared" si="1"/>
        <v>7</v>
      </c>
      <c r="C8" s="1">
        <v>0</v>
      </c>
      <c r="D8" s="1">
        <v>0</v>
      </c>
      <c r="E8" s="1">
        <v>0</v>
      </c>
      <c r="F8" s="1">
        <v>2</v>
      </c>
      <c r="G8" s="1">
        <v>0</v>
      </c>
      <c r="H8" s="1">
        <v>0</v>
      </c>
    </row>
    <row r="9" spans="1:8" ht="12.75">
      <c r="A9" s="4">
        <f t="shared" si="0"/>
        <v>37998</v>
      </c>
      <c r="B9" s="2">
        <f t="shared" si="1"/>
        <v>8</v>
      </c>
      <c r="C9" s="1">
        <v>0</v>
      </c>
      <c r="D9" s="1">
        <v>0</v>
      </c>
      <c r="E9" s="1">
        <v>0</v>
      </c>
      <c r="F9" s="1">
        <v>2</v>
      </c>
      <c r="G9" s="1">
        <v>0</v>
      </c>
      <c r="H9" s="1">
        <v>0</v>
      </c>
    </row>
    <row r="10" spans="1:8" ht="12.75">
      <c r="A10" s="4">
        <v>38000</v>
      </c>
      <c r="B10" s="2">
        <f t="shared" si="1"/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>
      <c r="A11" s="4">
        <f t="shared" si="0"/>
        <v>38001</v>
      </c>
      <c r="B11" s="2">
        <f t="shared" si="1"/>
        <v>10</v>
      </c>
      <c r="C11" s="1">
        <v>0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</row>
    <row r="12" spans="1:8" ht="12.75">
      <c r="A12" s="4">
        <f t="shared" si="0"/>
        <v>38002</v>
      </c>
      <c r="B12" s="2">
        <f t="shared" si="1"/>
        <v>11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</row>
    <row r="13" spans="1:8" ht="12.75">
      <c r="A13" s="4">
        <f t="shared" si="0"/>
        <v>38003</v>
      </c>
      <c r="B13" s="2">
        <f t="shared" si="1"/>
        <v>12</v>
      </c>
      <c r="C13" s="1">
        <v>0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</row>
    <row r="14" spans="1:8" ht="12.75">
      <c r="A14" s="4">
        <f t="shared" si="0"/>
        <v>38004</v>
      </c>
      <c r="B14" s="2">
        <f t="shared" si="1"/>
        <v>13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>
      <c r="A15" s="4">
        <f t="shared" si="0"/>
        <v>38005</v>
      </c>
      <c r="B15" s="2">
        <f t="shared" si="1"/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.75">
      <c r="A16" s="4">
        <f>A15+1</f>
        <v>38006</v>
      </c>
      <c r="B16" s="2">
        <f t="shared" si="1"/>
        <v>15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12.75">
      <c r="A17" s="4">
        <f>A16+1</f>
        <v>38007</v>
      </c>
      <c r="B17" s="2">
        <f t="shared" si="1"/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12.75">
      <c r="A18" s="4">
        <f t="shared" si="0"/>
        <v>38008</v>
      </c>
      <c r="B18" s="2">
        <f t="shared" si="1"/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2.75">
      <c r="A19" s="4">
        <f t="shared" si="0"/>
        <v>38009</v>
      </c>
      <c r="B19" s="2">
        <f t="shared" si="1"/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2.75">
      <c r="A20" s="4">
        <f>A19+1</f>
        <v>38010</v>
      </c>
      <c r="B20" s="2">
        <f t="shared" si="1"/>
        <v>19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12.75">
      <c r="A21" s="4">
        <f aca="true" t="shared" si="2" ref="A21:A27">A20+1</f>
        <v>38011</v>
      </c>
      <c r="B21" s="2">
        <f t="shared" si="1"/>
        <v>20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2.75">
      <c r="A22" s="4">
        <f t="shared" si="2"/>
        <v>38012</v>
      </c>
      <c r="B22" s="2">
        <f t="shared" si="1"/>
        <v>21</v>
      </c>
      <c r="C22" s="14">
        <v>0</v>
      </c>
      <c r="D22" s="15">
        <v>1</v>
      </c>
      <c r="E22" s="14">
        <v>0</v>
      </c>
      <c r="F22" s="14">
        <v>0</v>
      </c>
      <c r="G22" s="14">
        <v>0</v>
      </c>
      <c r="H22" s="14">
        <v>0</v>
      </c>
    </row>
    <row r="23" spans="1:8" ht="12.75">
      <c r="A23" s="4">
        <f t="shared" si="2"/>
        <v>38013</v>
      </c>
      <c r="B23" s="3">
        <f t="shared" si="1"/>
        <v>22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>
      <c r="A24" s="4">
        <f t="shared" si="2"/>
        <v>38014</v>
      </c>
      <c r="B24" s="3">
        <f t="shared" si="1"/>
        <v>23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>
      <c r="A25" s="4">
        <f t="shared" si="2"/>
        <v>38015</v>
      </c>
      <c r="B25" s="3">
        <f t="shared" si="1"/>
        <v>24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</row>
    <row r="26" spans="1:8" ht="12.75">
      <c r="A26" s="4">
        <f t="shared" si="2"/>
        <v>38016</v>
      </c>
      <c r="B26" s="3">
        <f t="shared" si="1"/>
        <v>25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12.75">
      <c r="A27" s="4">
        <f t="shared" si="2"/>
        <v>38017</v>
      </c>
      <c r="B27" s="3">
        <f t="shared" si="1"/>
        <v>26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</row>
    <row r="28" spans="1:8" ht="12.75">
      <c r="A28" s="4">
        <f>A27+1</f>
        <v>38018</v>
      </c>
      <c r="B28" s="3">
        <f>B27+1</f>
        <v>27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5">
        <v>1</v>
      </c>
    </row>
    <row r="29" spans="1:8" ht="12.75">
      <c r="A29" s="4">
        <f>A28+1</f>
        <v>38019</v>
      </c>
      <c r="B29" s="3">
        <f>B28+1</f>
        <v>28</v>
      </c>
      <c r="C29" s="14">
        <v>0</v>
      </c>
      <c r="D29" s="15">
        <v>1</v>
      </c>
      <c r="E29" s="14">
        <v>0</v>
      </c>
      <c r="F29" s="14">
        <v>0</v>
      </c>
      <c r="G29" s="14">
        <v>0</v>
      </c>
      <c r="H29" s="14">
        <v>0</v>
      </c>
    </row>
    <row r="30" spans="1:8" ht="12.75">
      <c r="A30" s="4"/>
      <c r="B30" s="1"/>
      <c r="C30" s="5"/>
      <c r="D30" s="5"/>
      <c r="E30" s="5"/>
      <c r="F30" s="5"/>
      <c r="G30" s="5"/>
      <c r="H30" s="5"/>
    </row>
    <row r="31" spans="1:8" ht="12.75">
      <c r="A31" s="4"/>
      <c r="B31" s="1"/>
      <c r="C31" s="11">
        <v>2.11</v>
      </c>
      <c r="D31" s="36">
        <v>1.12</v>
      </c>
      <c r="E31" s="11">
        <v>2.06</v>
      </c>
      <c r="F31" s="36">
        <v>2.13</v>
      </c>
      <c r="G31" s="11">
        <v>2.1</v>
      </c>
      <c r="H31" s="36">
        <v>2.15</v>
      </c>
    </row>
    <row r="32" spans="1:8" ht="12.75">
      <c r="A32" s="30" t="s">
        <v>6</v>
      </c>
      <c r="B32" s="2" t="s">
        <v>1</v>
      </c>
      <c r="C32" s="8">
        <f aca="true" t="shared" si="3" ref="C32:H32">SUM(C2:C8)</f>
        <v>0</v>
      </c>
      <c r="D32" s="8">
        <f t="shared" si="3"/>
        <v>1</v>
      </c>
      <c r="E32" s="8">
        <f t="shared" si="3"/>
        <v>0</v>
      </c>
      <c r="F32" s="8">
        <f t="shared" si="3"/>
        <v>14</v>
      </c>
      <c r="G32" s="8">
        <f t="shared" si="3"/>
        <v>0</v>
      </c>
      <c r="H32" s="8">
        <f t="shared" si="3"/>
        <v>0</v>
      </c>
    </row>
    <row r="33" spans="1:8" ht="12.75">
      <c r="A33" s="30"/>
      <c r="B33" s="2" t="s">
        <v>2</v>
      </c>
      <c r="C33" s="8">
        <f aca="true" t="shared" si="4" ref="C33:H33">SUM(C9:C15)</f>
        <v>0</v>
      </c>
      <c r="D33" s="8">
        <f t="shared" si="4"/>
        <v>0</v>
      </c>
      <c r="E33" s="8">
        <f t="shared" si="4"/>
        <v>0</v>
      </c>
      <c r="F33" s="8">
        <f t="shared" si="4"/>
        <v>8</v>
      </c>
      <c r="G33" s="8">
        <f t="shared" si="4"/>
        <v>0</v>
      </c>
      <c r="H33" s="8">
        <f t="shared" si="4"/>
        <v>0</v>
      </c>
    </row>
    <row r="34" spans="1:8" ht="12.75">
      <c r="A34" s="30"/>
      <c r="B34" s="20" t="s">
        <v>3</v>
      </c>
      <c r="C34" s="21">
        <f aca="true" t="shared" si="5" ref="C34:H34">SUM(C16:C22)</f>
        <v>0</v>
      </c>
      <c r="D34" s="21">
        <f t="shared" si="5"/>
        <v>1</v>
      </c>
      <c r="E34" s="21">
        <f t="shared" si="5"/>
        <v>0</v>
      </c>
      <c r="F34" s="21">
        <f t="shared" si="5"/>
        <v>0</v>
      </c>
      <c r="G34" s="21">
        <f t="shared" si="5"/>
        <v>0</v>
      </c>
      <c r="H34" s="22">
        <f t="shared" si="5"/>
        <v>0</v>
      </c>
    </row>
    <row r="35" spans="1:8" ht="12.75">
      <c r="A35" s="31" t="s">
        <v>7</v>
      </c>
      <c r="B35" s="23" t="s">
        <v>16</v>
      </c>
      <c r="C35" s="24">
        <f aca="true" t="shared" si="6" ref="C35:H35">SUM(C27:C29)</f>
        <v>0</v>
      </c>
      <c r="D35" s="24">
        <f t="shared" si="6"/>
        <v>1</v>
      </c>
      <c r="E35" s="24">
        <f t="shared" si="6"/>
        <v>0</v>
      </c>
      <c r="F35" s="24">
        <f t="shared" si="6"/>
        <v>0</v>
      </c>
      <c r="G35" s="24">
        <f t="shared" si="6"/>
        <v>0</v>
      </c>
      <c r="H35" s="25">
        <f t="shared" si="6"/>
        <v>1</v>
      </c>
    </row>
    <row r="36" spans="1:8" ht="12.75">
      <c r="A36" s="32"/>
      <c r="B36" s="3" t="s">
        <v>1</v>
      </c>
      <c r="C36" s="7">
        <f aca="true" t="shared" si="7" ref="C36:H36">SUM(C23:C29)</f>
        <v>0</v>
      </c>
      <c r="D36" s="7">
        <f t="shared" si="7"/>
        <v>1</v>
      </c>
      <c r="E36" s="7">
        <f t="shared" si="7"/>
        <v>0</v>
      </c>
      <c r="F36" s="17">
        <f t="shared" si="7"/>
        <v>0</v>
      </c>
      <c r="G36" s="7">
        <f t="shared" si="7"/>
        <v>0</v>
      </c>
      <c r="H36" s="7">
        <f t="shared" si="7"/>
        <v>2</v>
      </c>
    </row>
    <row r="37" spans="1:8" ht="12.75">
      <c r="A37" s="26"/>
      <c r="B37" s="9" t="s">
        <v>4</v>
      </c>
      <c r="C37" s="10">
        <f aca="true" t="shared" si="8" ref="C37:H37">SUM(C2:C29)</f>
        <v>0</v>
      </c>
      <c r="D37" s="10">
        <f t="shared" si="8"/>
        <v>3</v>
      </c>
      <c r="E37" s="10">
        <f t="shared" si="8"/>
        <v>0</v>
      </c>
      <c r="F37" s="10">
        <f t="shared" si="8"/>
        <v>22</v>
      </c>
      <c r="G37" s="10">
        <f t="shared" si="8"/>
        <v>0</v>
      </c>
      <c r="H37" s="10">
        <f t="shared" si="8"/>
        <v>2</v>
      </c>
    </row>
    <row r="38" spans="1:5" ht="12.75">
      <c r="A38" s="29" t="s">
        <v>13</v>
      </c>
      <c r="B38" s="29"/>
      <c r="C38" s="29"/>
      <c r="D38" s="29"/>
      <c r="E38" s="29"/>
    </row>
    <row r="40" spans="1:8" ht="12.75">
      <c r="A40" s="27" t="s">
        <v>8</v>
      </c>
      <c r="B40" s="28"/>
      <c r="C40" s="28"/>
      <c r="D40" s="28"/>
      <c r="E40" s="28"/>
      <c r="F40" s="28"/>
      <c r="G40" s="28"/>
      <c r="H40" s="28"/>
    </row>
    <row r="41" spans="1:8" ht="12.75">
      <c r="A41" s="4"/>
      <c r="B41" s="1"/>
      <c r="C41" s="11">
        <v>2.11</v>
      </c>
      <c r="D41" s="11">
        <v>1.12</v>
      </c>
      <c r="E41" s="11">
        <v>2.06</v>
      </c>
      <c r="F41" s="11">
        <v>2.13</v>
      </c>
      <c r="G41" s="11">
        <v>2.1</v>
      </c>
      <c r="H41" s="11">
        <v>2.15</v>
      </c>
    </row>
    <row r="42" spans="1:8" ht="12.75">
      <c r="A42" s="35" t="s">
        <v>9</v>
      </c>
      <c r="B42" s="35"/>
      <c r="C42" s="1">
        <v>4</v>
      </c>
      <c r="D42" s="1">
        <v>4</v>
      </c>
      <c r="E42" s="1">
        <v>2</v>
      </c>
      <c r="F42" s="18"/>
      <c r="G42" s="1">
        <v>6</v>
      </c>
      <c r="H42" s="1">
        <v>4</v>
      </c>
    </row>
    <row r="43" spans="1:8" ht="12.75">
      <c r="A43" s="35" t="s">
        <v>10</v>
      </c>
      <c r="B43" s="35"/>
      <c r="C43" s="1">
        <v>4</v>
      </c>
      <c r="D43" s="1">
        <v>4</v>
      </c>
      <c r="E43" s="1">
        <v>4</v>
      </c>
      <c r="F43" s="18"/>
      <c r="G43" s="1">
        <v>8</v>
      </c>
      <c r="H43" s="1">
        <v>4</v>
      </c>
    </row>
    <row r="44" spans="1:8" ht="12.75">
      <c r="A44" s="35" t="s">
        <v>11</v>
      </c>
      <c r="B44" s="35"/>
      <c r="C44" s="1">
        <v>4</v>
      </c>
      <c r="D44" s="1">
        <v>6</v>
      </c>
      <c r="E44" s="16">
        <v>4</v>
      </c>
      <c r="F44" s="18"/>
      <c r="G44" s="1">
        <v>8</v>
      </c>
      <c r="H44" s="1">
        <v>6</v>
      </c>
    </row>
    <row r="45" spans="1:8" ht="12.75">
      <c r="A45" s="35" t="s">
        <v>12</v>
      </c>
      <c r="B45" s="35"/>
      <c r="C45" s="1">
        <v>4</v>
      </c>
      <c r="D45" s="1">
        <v>6</v>
      </c>
      <c r="E45" s="1">
        <v>4</v>
      </c>
      <c r="F45" s="18" t="s">
        <v>14</v>
      </c>
      <c r="G45" s="1">
        <v>8</v>
      </c>
      <c r="H45" s="1">
        <v>4</v>
      </c>
    </row>
    <row r="46" ht="12.75">
      <c r="F46" s="19"/>
    </row>
    <row r="47" spans="1:7" ht="12.75">
      <c r="A47" s="33" t="s">
        <v>15</v>
      </c>
      <c r="B47" s="33"/>
      <c r="C47" s="33"/>
      <c r="D47" s="33"/>
      <c r="E47" s="33"/>
      <c r="F47" s="34"/>
      <c r="G47" s="34"/>
    </row>
  </sheetData>
  <mergeCells count="9">
    <mergeCell ref="A47:G47"/>
    <mergeCell ref="A42:B42"/>
    <mergeCell ref="A43:B43"/>
    <mergeCell ref="A44:B44"/>
    <mergeCell ref="A45:B45"/>
    <mergeCell ref="A40:H40"/>
    <mergeCell ref="A38:E38"/>
    <mergeCell ref="A32:A34"/>
    <mergeCell ref="A35:A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2003-10-16T08:28:44Z</cp:lastPrinted>
  <dcterms:created xsi:type="dcterms:W3CDTF">2003-09-20T08:47:10Z</dcterms:created>
  <dcterms:modified xsi:type="dcterms:W3CDTF">2004-03-22T12:41:23Z</dcterms:modified>
  <cp:category/>
  <cp:version/>
  <cp:contentType/>
  <cp:contentStatus/>
</cp:coreProperties>
</file>