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91" windowWidth="13395" windowHeight="90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<sst xmlns="http://schemas.openxmlformats.org/spreadsheetml/2006/main" count="17" uniqueCount="16">
  <si>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week 1</t>
  </si>
  <si>
    <t>week 2</t>
  </si>
  <si>
    <t>week 3</t>
  </si>
  <si>
    <t>total</t>
  </si>
  <si>
    <t>leakage currents</t>
  </si>
  <si>
    <t>1480 V, wires grounded Ar-CO2</t>
  </si>
  <si>
    <t>1550 V, wires grounded Ar-CO2</t>
  </si>
  <si>
    <t>2000 V, wires grounded in CO2</t>
  </si>
  <si>
    <t>2000 V, wires floating in CO2</t>
  </si>
  <si>
    <t>means one module failed criteria</t>
  </si>
  <si>
    <t>date</t>
  </si>
  <si>
    <t>days</t>
  </si>
  <si>
    <t>1550 V</t>
  </si>
  <si>
    <t xml:space="preserve">1480 V </t>
  </si>
  <si>
    <t>week 4</t>
  </si>
  <si>
    <t>test validity period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</si>
</sst>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2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44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13.7109375" style="1" customWidth="1"/>
    <col min="2" max="2" width="15.28125" style="1" customWidth="1"/>
    <col min="3" max="16384" width="9.140625" style="1" customWidth="1"/>
  </cols>
  <sheetData>
    <row r="1" spans="1:11" ht="12.75">
      <c r="A1" s="11" t="s">
        <v>10</v>
      </c>
      <c r="B1" s="11" t="s">
        <v>11</v>
      </c>
      <c r="C1" s="10">
        <v>2.07</v>
      </c>
      <c r="D1" s="14">
        <v>2.19</v>
      </c>
      <c r="E1" s="10">
        <v>2.2</v>
      </c>
      <c r="F1" s="14">
        <v>2.15</v>
      </c>
      <c r="G1" s="10">
        <v>1.18</v>
      </c>
      <c r="H1" s="10">
        <v>2.08</v>
      </c>
      <c r="I1" s="10">
        <v>1.37</v>
      </c>
      <c r="J1" s="10">
        <v>1.26</v>
      </c>
      <c r="K1" s="10">
        <v>1.29</v>
      </c>
    </row>
    <row r="2" spans="1:8" ht="12.75">
      <c r="A2" s="4">
        <v>38071</v>
      </c>
      <c r="B2" s="3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2.75">
      <c r="A3" s="4">
        <f>A2+1</f>
        <v>38072</v>
      </c>
      <c r="B3" s="3">
        <f>B2+1</f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>
      <c r="A4" s="4">
        <f aca="true" t="shared" si="0" ref="A4:A21">A3+1</f>
        <v>38073</v>
      </c>
      <c r="B4" s="3">
        <f aca="true" t="shared" si="1" ref="B4:B29">B3+1</f>
        <v>3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</row>
    <row r="5" spans="1:8" ht="12.75">
      <c r="A5" s="4">
        <f t="shared" si="0"/>
        <v>38074</v>
      </c>
      <c r="B5" s="3">
        <f t="shared" si="1"/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9" ht="12.75">
      <c r="A6" s="4">
        <f t="shared" si="0"/>
        <v>38075</v>
      </c>
      <c r="B6" s="3">
        <f t="shared" si="1"/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2">
        <v>0</v>
      </c>
    </row>
    <row r="7" spans="1:9" ht="12.75">
      <c r="A7" s="4">
        <f t="shared" si="0"/>
        <v>38076</v>
      </c>
      <c r="B7" s="3">
        <f t="shared" si="1"/>
        <v>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12.75">
      <c r="A8" s="4">
        <f t="shared" si="0"/>
        <v>38077</v>
      </c>
      <c r="B8" s="3">
        <f t="shared" si="1"/>
        <v>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10" ht="12.75">
      <c r="A9" s="4">
        <f t="shared" si="0"/>
        <v>38078</v>
      </c>
      <c r="B9" s="3">
        <f t="shared" si="1"/>
        <v>8</v>
      </c>
      <c r="C9" s="16">
        <v>0</v>
      </c>
      <c r="D9" s="16">
        <v>1</v>
      </c>
      <c r="E9" s="16">
        <v>0</v>
      </c>
      <c r="F9" s="16">
        <v>1</v>
      </c>
      <c r="G9" s="16">
        <v>0</v>
      </c>
      <c r="H9" s="16">
        <v>0</v>
      </c>
      <c r="I9" s="1">
        <v>1</v>
      </c>
      <c r="J9" s="2">
        <v>0</v>
      </c>
    </row>
    <row r="10" spans="1:11" ht="12.75">
      <c r="A10" s="4">
        <f t="shared" si="0"/>
        <v>38079</v>
      </c>
      <c r="B10" s="3">
        <f t="shared" si="1"/>
        <v>9</v>
      </c>
      <c r="C10" s="16">
        <v>0</v>
      </c>
      <c r="D10" s="16">
        <v>2</v>
      </c>
      <c r="E10" s="16">
        <v>0</v>
      </c>
      <c r="F10" s="16">
        <v>1</v>
      </c>
      <c r="G10" s="16">
        <v>0</v>
      </c>
      <c r="H10" s="16">
        <v>0</v>
      </c>
      <c r="I10" s="1">
        <v>0</v>
      </c>
      <c r="J10" s="1">
        <v>0</v>
      </c>
      <c r="K10" s="2">
        <v>0</v>
      </c>
    </row>
    <row r="11" spans="1:11" ht="12.75">
      <c r="A11" s="4">
        <f t="shared" si="0"/>
        <v>38080</v>
      </c>
      <c r="B11" s="3">
        <f t="shared" si="1"/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">
        <v>0</v>
      </c>
      <c r="J11" s="1">
        <v>2</v>
      </c>
      <c r="K11" s="1">
        <v>0</v>
      </c>
    </row>
    <row r="12" spans="1:11" ht="12.75">
      <c r="A12" s="4">
        <f t="shared" si="0"/>
        <v>38081</v>
      </c>
      <c r="B12" s="3">
        <f t="shared" si="1"/>
        <v>11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v>0</v>
      </c>
      <c r="I12" s="1">
        <v>0</v>
      </c>
      <c r="J12" s="1">
        <v>1</v>
      </c>
      <c r="K12" s="1">
        <v>0</v>
      </c>
    </row>
    <row r="13" spans="1:11" ht="12.75">
      <c r="A13" s="4">
        <f t="shared" si="0"/>
        <v>38082</v>
      </c>
      <c r="B13" s="3">
        <f t="shared" si="1"/>
        <v>12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">
        <v>0</v>
      </c>
      <c r="J13" s="1">
        <v>0</v>
      </c>
      <c r="K13" s="1">
        <v>0</v>
      </c>
    </row>
    <row r="14" spans="1:11" ht="12.75">
      <c r="A14" s="4">
        <f t="shared" si="0"/>
        <v>38083</v>
      </c>
      <c r="B14" s="3">
        <f t="shared" si="1"/>
        <v>13</v>
      </c>
      <c r="C14" s="16">
        <v>0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">
        <v>0</v>
      </c>
      <c r="J14" s="1">
        <v>1</v>
      </c>
      <c r="K14" s="1">
        <v>1</v>
      </c>
    </row>
    <row r="15" spans="1:11" ht="12.75">
      <c r="A15" s="4">
        <f t="shared" si="0"/>
        <v>38084</v>
      </c>
      <c r="B15" s="3">
        <f t="shared" si="1"/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5">
        <v>1</v>
      </c>
      <c r="J15" s="15">
        <v>1</v>
      </c>
      <c r="K15" s="12">
        <v>0</v>
      </c>
    </row>
    <row r="16" spans="1:11" ht="12.75">
      <c r="A16" s="4">
        <f t="shared" si="0"/>
        <v>38085</v>
      </c>
      <c r="B16" s="3">
        <f t="shared" si="1"/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5">
        <v>1</v>
      </c>
      <c r="J16" s="15">
        <v>1</v>
      </c>
      <c r="K16" s="12">
        <v>0</v>
      </c>
    </row>
    <row r="17" spans="1:11" ht="12.75">
      <c r="A17" s="4">
        <f t="shared" si="0"/>
        <v>38086</v>
      </c>
      <c r="B17" s="3">
        <f t="shared" si="1"/>
        <v>16</v>
      </c>
      <c r="C17" s="12">
        <v>0</v>
      </c>
      <c r="D17" s="12">
        <v>0</v>
      </c>
      <c r="E17" s="12">
        <v>0</v>
      </c>
      <c r="F17" s="15">
        <v>1</v>
      </c>
      <c r="G17" s="12">
        <v>0</v>
      </c>
      <c r="H17" s="12">
        <v>0</v>
      </c>
      <c r="I17" s="12">
        <v>0</v>
      </c>
      <c r="J17" s="15">
        <v>1</v>
      </c>
      <c r="K17" s="12">
        <v>0</v>
      </c>
    </row>
    <row r="18" spans="1:11" ht="12.75">
      <c r="A18" s="4">
        <f>A17+1</f>
        <v>38087</v>
      </c>
      <c r="B18" s="3">
        <f t="shared" si="1"/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5">
        <v>1</v>
      </c>
      <c r="J18" s="12">
        <v>0</v>
      </c>
      <c r="K18" s="12">
        <v>0</v>
      </c>
    </row>
    <row r="19" spans="1:11" ht="12.75">
      <c r="A19" s="4">
        <f>A18+1</f>
        <v>38088</v>
      </c>
      <c r="B19" s="3">
        <f t="shared" si="1"/>
        <v>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2.75">
      <c r="A20" s="4">
        <f t="shared" si="0"/>
        <v>38089</v>
      </c>
      <c r="B20" s="3">
        <f t="shared" si="1"/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.75">
      <c r="A21" s="4">
        <f t="shared" si="0"/>
        <v>38090</v>
      </c>
      <c r="B21" s="3">
        <f t="shared" si="1"/>
        <v>20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4">
        <f>A21+1</f>
        <v>38091</v>
      </c>
      <c r="B22" s="3">
        <f t="shared" si="1"/>
        <v>21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4">
        <f aca="true" t="shared" si="2" ref="A23:A29">A22+1</f>
        <v>38092</v>
      </c>
      <c r="B23" s="2">
        <f t="shared" si="1"/>
        <v>22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4">
        <f t="shared" si="2"/>
        <v>38093</v>
      </c>
      <c r="B24" s="2">
        <f t="shared" si="1"/>
        <v>23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4">
        <f t="shared" si="2"/>
        <v>38094</v>
      </c>
      <c r="B25" s="2">
        <f t="shared" si="1"/>
        <v>24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4">
        <f t="shared" si="2"/>
        <v>38095</v>
      </c>
      <c r="B26" s="2">
        <f t="shared" si="1"/>
        <v>25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4">
        <f t="shared" si="2"/>
        <v>38096</v>
      </c>
      <c r="B27" s="2">
        <f t="shared" si="1"/>
        <v>26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4">
        <f t="shared" si="2"/>
        <v>38097</v>
      </c>
      <c r="B28" s="2">
        <f t="shared" si="1"/>
        <v>27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4">
        <f t="shared" si="2"/>
        <v>38098</v>
      </c>
      <c r="B29" s="2">
        <f t="shared" si="1"/>
        <v>28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8" ht="12.75">
      <c r="A30" s="4"/>
      <c r="C30" s="5"/>
      <c r="D30" s="5"/>
      <c r="E30" s="5"/>
      <c r="F30" s="5"/>
      <c r="G30" s="5"/>
      <c r="H30" s="5"/>
    </row>
    <row r="31" spans="1:11" ht="12.75">
      <c r="A31" s="25" t="s">
        <v>4</v>
      </c>
      <c r="B31" s="26"/>
      <c r="C31" s="10">
        <v>2.07</v>
      </c>
      <c r="D31" s="10">
        <v>2.19</v>
      </c>
      <c r="E31" s="10">
        <v>2.2</v>
      </c>
      <c r="F31" s="14">
        <v>2.15</v>
      </c>
      <c r="G31" s="10">
        <v>1.18</v>
      </c>
      <c r="H31" s="10">
        <v>2.08</v>
      </c>
      <c r="I31" s="14">
        <v>1.37</v>
      </c>
      <c r="J31" s="14">
        <v>1.26</v>
      </c>
      <c r="K31" s="10">
        <v>1.29</v>
      </c>
    </row>
    <row r="32" spans="1:11" ht="12.75">
      <c r="A32" s="29" t="s">
        <v>12</v>
      </c>
      <c r="B32" s="3" t="s">
        <v>0</v>
      </c>
      <c r="C32" s="6">
        <f aca="true" t="shared" si="3" ref="C32:H32">SUM(C2:C8)</f>
        <v>0</v>
      </c>
      <c r="D32" s="6">
        <f t="shared" si="3"/>
        <v>1</v>
      </c>
      <c r="E32" s="6">
        <f t="shared" si="3"/>
        <v>0</v>
      </c>
      <c r="F32" s="6">
        <f t="shared" si="3"/>
        <v>0</v>
      </c>
      <c r="G32" s="6">
        <f t="shared" si="3"/>
        <v>0</v>
      </c>
      <c r="H32" s="6">
        <f t="shared" si="3"/>
        <v>0</v>
      </c>
      <c r="I32" s="6">
        <f>SUM(I6:I12)</f>
        <v>1</v>
      </c>
      <c r="J32" s="6">
        <f>SUM(J8:J14)</f>
        <v>4</v>
      </c>
      <c r="K32" s="6">
        <f>SUM(K9:K15)</f>
        <v>1</v>
      </c>
    </row>
    <row r="33" spans="1:11" ht="13.5" thickBot="1">
      <c r="A33" s="29"/>
      <c r="B33" s="3" t="s">
        <v>1</v>
      </c>
      <c r="C33" s="6">
        <f aca="true" t="shared" si="4" ref="C33:H33">SUM(C9:C15)</f>
        <v>0</v>
      </c>
      <c r="D33" s="6">
        <f t="shared" si="4"/>
        <v>8</v>
      </c>
      <c r="E33" s="6">
        <f t="shared" si="4"/>
        <v>0</v>
      </c>
      <c r="F33" s="6">
        <f t="shared" si="4"/>
        <v>3</v>
      </c>
      <c r="G33" s="6">
        <f t="shared" si="4"/>
        <v>0</v>
      </c>
      <c r="H33" s="6">
        <f t="shared" si="4"/>
        <v>0</v>
      </c>
      <c r="I33" s="6">
        <f>SUM(I13:I19)</f>
        <v>3</v>
      </c>
      <c r="J33" s="6">
        <f>SUM(J15:J21)</f>
        <v>3</v>
      </c>
      <c r="K33" s="6">
        <f>SUM(K16:K22)</f>
        <v>0</v>
      </c>
    </row>
    <row r="34" spans="1:11" ht="13.5" thickTop="1">
      <c r="A34" s="30"/>
      <c r="B34" s="3" t="s">
        <v>2</v>
      </c>
      <c r="C34" s="19">
        <f aca="true" t="shared" si="5" ref="C34:H34">SUM(C16:C22)</f>
        <v>0</v>
      </c>
      <c r="D34" s="20">
        <f t="shared" si="5"/>
        <v>0</v>
      </c>
      <c r="E34" s="20">
        <f t="shared" si="5"/>
        <v>0</v>
      </c>
      <c r="F34" s="20">
        <f t="shared" si="5"/>
        <v>1</v>
      </c>
      <c r="G34" s="20">
        <f t="shared" si="5"/>
        <v>0</v>
      </c>
      <c r="H34" s="21">
        <f t="shared" si="5"/>
        <v>0</v>
      </c>
      <c r="I34" s="6">
        <f>SUM(I20:I26)</f>
        <v>0</v>
      </c>
      <c r="J34" s="6">
        <f>SUM(J22:J28)</f>
        <v>0</v>
      </c>
      <c r="K34" s="6">
        <f>SUM(K23:K29)</f>
        <v>0</v>
      </c>
    </row>
    <row r="35" spans="1:11" ht="13.5" thickBot="1">
      <c r="A35" s="13" t="s">
        <v>13</v>
      </c>
      <c r="B35" s="2" t="s">
        <v>14</v>
      </c>
      <c r="C35" s="22">
        <f aca="true" t="shared" si="6" ref="C35:H35">SUM(C23:C29)</f>
        <v>0</v>
      </c>
      <c r="D35" s="23">
        <f t="shared" si="6"/>
        <v>0</v>
      </c>
      <c r="E35" s="23">
        <f t="shared" si="6"/>
        <v>0</v>
      </c>
      <c r="F35" s="23">
        <f t="shared" si="6"/>
        <v>0</v>
      </c>
      <c r="G35" s="23">
        <f t="shared" si="6"/>
        <v>0</v>
      </c>
      <c r="H35" s="24">
        <f t="shared" si="6"/>
        <v>0</v>
      </c>
      <c r="I35" s="17"/>
      <c r="J35" s="17"/>
      <c r="K35" s="17"/>
    </row>
    <row r="36" spans="1:11" ht="14.25" thickBot="1" thickTop="1">
      <c r="A36" s="7"/>
      <c r="B36" s="8" t="s">
        <v>3</v>
      </c>
      <c r="C36" s="9">
        <f>SUM(C2:C29)</f>
        <v>0</v>
      </c>
      <c r="D36" s="9">
        <f aca="true" t="shared" si="7" ref="D36:K36">SUM(D2:D29)</f>
        <v>9</v>
      </c>
      <c r="E36" s="9">
        <f t="shared" si="7"/>
        <v>0</v>
      </c>
      <c r="F36" s="9">
        <f t="shared" si="7"/>
        <v>4</v>
      </c>
      <c r="G36" s="9">
        <f t="shared" si="7"/>
        <v>0</v>
      </c>
      <c r="H36" s="9">
        <f t="shared" si="7"/>
        <v>0</v>
      </c>
      <c r="I36" s="9">
        <f t="shared" si="7"/>
        <v>4</v>
      </c>
      <c r="J36" s="9">
        <f t="shared" si="7"/>
        <v>7</v>
      </c>
      <c r="K36" s="9">
        <f t="shared" si="7"/>
        <v>1</v>
      </c>
    </row>
    <row r="37" spans="1:11" s="16" customFormat="1" ht="14.25" thickBot="1" thickTop="1">
      <c r="A37" s="32" t="s">
        <v>15</v>
      </c>
      <c r="B37" s="33"/>
      <c r="C37" s="33"/>
      <c r="D37" s="34"/>
      <c r="E37" s="17"/>
      <c r="F37" s="17"/>
      <c r="G37" s="17"/>
      <c r="H37" s="17"/>
      <c r="I37" s="17"/>
      <c r="J37" s="17"/>
      <c r="K37" s="17"/>
    </row>
    <row r="38" spans="1:4" ht="13.5" thickTop="1">
      <c r="A38" s="27" t="s">
        <v>9</v>
      </c>
      <c r="B38" s="28"/>
      <c r="C38" s="28"/>
      <c r="D38" s="28"/>
    </row>
    <row r="39" spans="1:4" ht="12.75">
      <c r="A39" s="5"/>
      <c r="B39" s="5"/>
      <c r="C39" s="5"/>
      <c r="D39" s="5"/>
    </row>
    <row r="40" spans="1:11" ht="12.75">
      <c r="A40" s="25" t="s">
        <v>4</v>
      </c>
      <c r="B40" s="26"/>
      <c r="C40" s="10">
        <v>2.07</v>
      </c>
      <c r="D40" s="10">
        <v>2.19</v>
      </c>
      <c r="E40" s="10">
        <v>2.2</v>
      </c>
      <c r="F40" s="10">
        <v>2.15</v>
      </c>
      <c r="G40" s="10">
        <v>1.18</v>
      </c>
      <c r="H40" s="10">
        <v>2.08</v>
      </c>
      <c r="I40" s="10">
        <v>1.37</v>
      </c>
      <c r="J40" s="10">
        <v>1.26</v>
      </c>
      <c r="K40" s="10">
        <v>1.29</v>
      </c>
    </row>
    <row r="41" spans="1:2" ht="12.75">
      <c r="A41" s="31" t="s">
        <v>5</v>
      </c>
      <c r="B41" s="31"/>
    </row>
    <row r="42" spans="1:2" ht="12.75">
      <c r="A42" s="31" t="s">
        <v>6</v>
      </c>
      <c r="B42" s="31"/>
    </row>
    <row r="43" spans="1:2" ht="12.75">
      <c r="A43" s="31" t="s">
        <v>7</v>
      </c>
      <c r="B43" s="31"/>
    </row>
    <row r="44" spans="1:10" ht="12.75">
      <c r="A44" s="31" t="s">
        <v>8</v>
      </c>
      <c r="B44" s="31"/>
      <c r="J44" s="18"/>
    </row>
  </sheetData>
  <mergeCells count="9">
    <mergeCell ref="A41:B41"/>
    <mergeCell ref="A42:B42"/>
    <mergeCell ref="A43:B43"/>
    <mergeCell ref="A44:B44"/>
    <mergeCell ref="A31:B31"/>
    <mergeCell ref="A40:B40"/>
    <mergeCell ref="A38:D38"/>
    <mergeCell ref="A32:A34"/>
    <mergeCell ref="A37:D3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2004-03-25T09:06:18Z</cp:lastPrinted>
  <dcterms:created xsi:type="dcterms:W3CDTF">2003-09-20T08:47:10Z</dcterms:created>
  <dcterms:modified xsi:type="dcterms:W3CDTF">2004-04-13T06:26:04Z</dcterms:modified>
  <cp:category/>
  <cp:version/>
  <cp:contentType/>
  <cp:contentStatus/>
</cp:coreProperties>
</file>